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7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<sst xmlns="http://schemas.openxmlformats.org/spreadsheetml/2006/main" count="20" uniqueCount="20">
  <si>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Dry Turkey Bone #1</t>
  </si>
  <si>
    <t>INCHES</t>
  </si>
  <si>
    <t>MM</t>
  </si>
  <si>
    <t>Gauge Length</t>
  </si>
  <si>
    <t>Minor Diameter</t>
  </si>
  <si>
    <t>Major Diameter</t>
  </si>
  <si>
    <t>AVG Thickness</t>
  </si>
  <si>
    <t>TIME</t>
  </si>
  <si>
    <t>DISPLACEMENT</t>
  </si>
  <si>
    <t>ROTATION</t>
  </si>
  <si>
    <t>FORCE</t>
  </si>
  <si>
    <t>TORQUE</t>
  </si>
  <si>
    <t>Sec</t>
  </si>
  <si>
    <t>mm</t>
  </si>
  <si>
    <t>deg</t>
  </si>
  <si>
    <t>rad</t>
  </si>
  <si>
    <t>N</t>
  </si>
  <si>
    <t>N-m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</si>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</sst>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#1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95"/>
          <c:w val="0.888"/>
          <c:h val="0.8025"/>
        </c:manualLayout>
      </c:layout>
      <c:scatterChart>
        <c:scatterStyle val="smooth"/>
        <c:varyColors val="0"/>
        <c:ser>
          <c:idx val="3"/>
          <c:order val="0"/>
          <c:tx>
            <c:v>Torque over Rotation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Sheet1!$D$13:$D$41</c:f>
              <c:numCache/>
            </c:numRef>
          </c:xVal>
          <c:yVal>
            <c:numRef>
              <c:f>Sheet1!$F$13:$F$41</c:f>
              <c:numCache/>
            </c:numRef>
          </c:yVal>
          <c:smooth val="1"/>
        </c:ser>
        <c:ser>
          <c:idx val="0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Sheet1!$D$13:$D$16</c:f>
              <c:numCache/>
            </c:numRef>
          </c:xVal>
          <c:yVal>
            <c:numRef>
              <c:f>Sheet1!$F$13:$F$16</c:f>
              <c:numCache/>
            </c:numRef>
          </c:yVal>
          <c:smooth val="1"/>
        </c:ser>
        <c:axId val="38842680"/>
        <c:axId val="14039801"/>
      </c:scatterChart>
      <c:valAx>
        <c:axId val="3884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39801"/>
        <c:crosses val="autoZero"/>
        <c:crossBetween val="midCat"/>
        <c:dispUnits/>
      </c:valAx>
      <c:valAx>
        <c:axId val="140398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4268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114300</xdr:rowOff>
    </xdr:from>
    <xdr:to>
      <xdr:col>16</xdr:col>
      <xdr:colOff>76200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619625" y="114300"/>
        <a:ext cx="5905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9" sqref="E9"/>
    </sheetView>
  </sheetViews>
  <sheetFormatPr defaultColWidth="9.140625" defaultRowHeight="12.75"/>
  <cols>
    <col min="2" max="2" width="19.57421875" style="0" bestFit="1" customWidth="1"/>
  </cols>
  <sheetData>
    <row r="1" spans="1:4" ht="15.75">
      <c r="A1" s="1" t="s">
        <v>0</v>
      </c>
      <c r="C1" s="2"/>
      <c r="D1" s="2"/>
    </row>
    <row r="2" spans="1:4" ht="12.75">
      <c r="A2" s="3"/>
      <c r="C2" s="2"/>
      <c r="D2" s="2"/>
    </row>
    <row r="3" spans="1:4" ht="12.75">
      <c r="A3" s="3"/>
      <c r="C3" s="4" t="s">
        <v>1</v>
      </c>
      <c r="D3" s="4" t="s">
        <v>2</v>
      </c>
    </row>
    <row r="4" spans="1:4" ht="12.75">
      <c r="A4" s="3"/>
      <c r="B4" s="5" t="s">
        <v>3</v>
      </c>
      <c r="C4">
        <v>4.798</v>
      </c>
      <c r="D4">
        <f>C4*25.4</f>
        <v>121.86919999999999</v>
      </c>
    </row>
    <row r="5" spans="1:4" ht="12.75">
      <c r="A5" s="3"/>
      <c r="B5" s="5" t="s">
        <v>4</v>
      </c>
      <c r="C5">
        <v>0.391</v>
      </c>
      <c r="D5">
        <f>C5*25.4</f>
        <v>9.9314</v>
      </c>
    </row>
    <row r="6" spans="1:4" ht="12.75">
      <c r="A6" s="3"/>
      <c r="B6" s="5" t="s">
        <v>5</v>
      </c>
      <c r="C6">
        <v>0.56</v>
      </c>
      <c r="D6">
        <f>C6*25.4</f>
        <v>14.224</v>
      </c>
    </row>
    <row r="7" spans="1:4" ht="12.75">
      <c r="A7" s="3"/>
      <c r="B7" s="5" t="s">
        <v>6</v>
      </c>
      <c r="C7">
        <v>0.08025</v>
      </c>
      <c r="D7">
        <f>C7*25.4</f>
        <v>2.03835</v>
      </c>
    </row>
    <row r="8" spans="1:4" ht="12.75">
      <c r="A8" s="3"/>
      <c r="B8" s="5" t="s">
        <v>18</v>
      </c>
      <c r="C8" s="2">
        <v>0.23775</v>
      </c>
      <c r="D8" s="2">
        <f>C8*25.4</f>
        <v>6.038849999999999</v>
      </c>
    </row>
    <row r="9" spans="1:4" ht="12.75">
      <c r="A9" s="3"/>
      <c r="B9" s="5" t="s">
        <v>19</v>
      </c>
      <c r="C9" s="2">
        <v>0.1575</v>
      </c>
      <c r="D9" s="2">
        <f>C9*25.4</f>
        <v>4.0005</v>
      </c>
    </row>
    <row r="10" spans="1:4" ht="12.75">
      <c r="A10" s="3"/>
      <c r="C10" s="2"/>
      <c r="D10" s="2"/>
    </row>
    <row r="11" spans="1:6" ht="12.75">
      <c r="A11" s="6" t="s">
        <v>7</v>
      </c>
      <c r="B11" s="7" t="s">
        <v>8</v>
      </c>
      <c r="C11" s="11" t="s">
        <v>9</v>
      </c>
      <c r="D11" s="11"/>
      <c r="E11" s="7" t="s">
        <v>10</v>
      </c>
      <c r="F11" s="7" t="s">
        <v>11</v>
      </c>
    </row>
    <row r="12" spans="1:6" ht="12.75">
      <c r="A12" s="8" t="s">
        <v>12</v>
      </c>
      <c r="B12" s="9" t="s">
        <v>13</v>
      </c>
      <c r="C12" s="10" t="s">
        <v>14</v>
      </c>
      <c r="D12" s="10" t="s">
        <v>15</v>
      </c>
      <c r="E12" s="9" t="s">
        <v>16</v>
      </c>
      <c r="F12" s="9" t="s">
        <v>17</v>
      </c>
    </row>
    <row r="13" spans="1:6" ht="12.75">
      <c r="A13" s="3">
        <v>0</v>
      </c>
      <c r="B13">
        <v>0</v>
      </c>
      <c r="C13" s="2">
        <v>0</v>
      </c>
      <c r="D13" s="2">
        <v>0</v>
      </c>
      <c r="E13">
        <v>37.021507</v>
      </c>
      <c r="F13">
        <v>0</v>
      </c>
    </row>
    <row r="14" spans="1:6" ht="12.75">
      <c r="A14" s="3">
        <v>1.0002549000000003</v>
      </c>
      <c r="B14">
        <v>-0.008759000000001294</v>
      </c>
      <c r="C14" s="2">
        <v>0.9429239999999979</v>
      </c>
      <c r="D14" s="2">
        <v>0.016457128396074976</v>
      </c>
      <c r="E14">
        <v>9.4160585</v>
      </c>
      <c r="F14">
        <v>1.5538635</v>
      </c>
    </row>
    <row r="15" spans="1:6" ht="12.75">
      <c r="A15" s="3">
        <v>2.0005095</v>
      </c>
      <c r="B15">
        <v>-0.04554200000000108</v>
      </c>
      <c r="C15" s="2">
        <v>1.8910180000000025</v>
      </c>
      <c r="D15" s="2">
        <v>0.03300449031447817</v>
      </c>
      <c r="E15">
        <v>-35.059376</v>
      </c>
      <c r="F15">
        <v>2.5666637</v>
      </c>
    </row>
    <row r="16" spans="1:6" ht="12.75">
      <c r="A16" s="3">
        <v>3.0007641</v>
      </c>
      <c r="B16">
        <v>-0.10509700000000066</v>
      </c>
      <c r="C16" s="2">
        <v>2.8425629999999984</v>
      </c>
      <c r="D16" s="2">
        <v>0.049612083545367544</v>
      </c>
      <c r="E16">
        <v>-73.400276</v>
      </c>
      <c r="F16">
        <v>3.6184177</v>
      </c>
    </row>
    <row r="17" spans="1:6" ht="12.75">
      <c r="A17" s="3">
        <v>4.0007641</v>
      </c>
      <c r="B17">
        <v>-0.18566900000000075</v>
      </c>
      <c r="C17" s="2">
        <v>3.792385000000003</v>
      </c>
      <c r="D17" s="2">
        <v>0.0661896047532452</v>
      </c>
      <c r="E17">
        <v>-101.00571</v>
      </c>
      <c r="F17">
        <v>4.631218</v>
      </c>
    </row>
    <row r="18" spans="1:6" ht="12.75">
      <c r="A18" s="3">
        <v>5.0010183</v>
      </c>
      <c r="B18">
        <v>-0.27324899999999985</v>
      </c>
      <c r="C18" s="2">
        <v>4.743926999999999</v>
      </c>
      <c r="D18" s="2">
        <v>0.08279714562425702</v>
      </c>
      <c r="E18">
        <v>-133.21207</v>
      </c>
      <c r="F18">
        <v>5.5855875</v>
      </c>
    </row>
    <row r="19" spans="1:6" ht="12.75">
      <c r="A19" s="3">
        <v>6.0012729</v>
      </c>
      <c r="B19">
        <v>-0.22595600000000005</v>
      </c>
      <c r="C19" s="2">
        <v>5.692023999999996</v>
      </c>
      <c r="D19" s="2">
        <v>0.09934455990253765</v>
      </c>
      <c r="E19">
        <v>24.752419</v>
      </c>
      <c r="F19">
        <v>6.539957</v>
      </c>
    </row>
    <row r="20" spans="1:6" ht="12.75">
      <c r="A20" s="3">
        <v>7.001527300000001</v>
      </c>
      <c r="B20">
        <v>-0.2504790000000021</v>
      </c>
      <c r="C20" s="2">
        <v>6.641846000000001</v>
      </c>
      <c r="D20" s="2">
        <v>0.11592208111041533</v>
      </c>
      <c r="E20">
        <v>-65.732094</v>
      </c>
      <c r="F20">
        <v>7.2995572</v>
      </c>
    </row>
    <row r="21" spans="1:6" ht="12.75">
      <c r="A21" s="3">
        <v>8.0017823</v>
      </c>
      <c r="B21">
        <v>-0.25573400000000035</v>
      </c>
      <c r="C21" s="2">
        <v>7.593387</v>
      </c>
      <c r="D21" s="2">
        <v>0.13252960452813464</v>
      </c>
      <c r="E21">
        <v>-58.063911</v>
      </c>
      <c r="F21">
        <v>8.1565418</v>
      </c>
    </row>
    <row r="22" spans="1:6" ht="12.75">
      <c r="A22" s="3">
        <v>9.002037300000001</v>
      </c>
      <c r="B22">
        <v>-0.22420500000000132</v>
      </c>
      <c r="C22" s="2">
        <v>8.543208999999997</v>
      </c>
      <c r="D22" s="2">
        <v>0.1491071257360122</v>
      </c>
      <c r="E22">
        <v>15.550602</v>
      </c>
      <c r="F22">
        <v>8.8382349</v>
      </c>
    </row>
    <row r="23" spans="1:6" ht="12.75">
      <c r="A23" s="3">
        <v>10.002037300000001</v>
      </c>
      <c r="B23">
        <v>-0.2207010000000018</v>
      </c>
      <c r="C23" s="2">
        <v>9.489581999999999</v>
      </c>
      <c r="D23" s="2">
        <v>0.1656244505379885</v>
      </c>
      <c r="E23">
        <v>-5.9202967</v>
      </c>
      <c r="F23">
        <v>9.6757421</v>
      </c>
    </row>
    <row r="24" spans="1:6" ht="12.75">
      <c r="A24" s="3">
        <v>11.002291300000001</v>
      </c>
      <c r="B24">
        <v>-0.2399690000000021</v>
      </c>
      <c r="C24" s="2">
        <v>10.439402999999999</v>
      </c>
      <c r="D24" s="2">
        <v>0.18220195429257358</v>
      </c>
      <c r="E24">
        <v>-67.265724</v>
      </c>
      <c r="F24">
        <v>10.435343</v>
      </c>
    </row>
    <row r="25" spans="1:6" ht="12.75">
      <c r="A25" s="3">
        <v>12.0025463</v>
      </c>
      <c r="B25">
        <v>-0.23471500000000134</v>
      </c>
      <c r="C25" s="2">
        <v>11.392670000000003</v>
      </c>
      <c r="D25" s="2">
        <v>0.19883960209318244</v>
      </c>
      <c r="E25">
        <v>-38.126648</v>
      </c>
      <c r="F25">
        <v>10.941743</v>
      </c>
    </row>
    <row r="26" spans="1:6" ht="12.75">
      <c r="A26" s="3">
        <v>13.0027993</v>
      </c>
      <c r="B26">
        <v>-0.2207010000000018</v>
      </c>
      <c r="C26" s="2">
        <v>12.345939000000001</v>
      </c>
      <c r="D26" s="2">
        <v>0.21547728480037623</v>
      </c>
      <c r="E26">
        <v>-12.05484</v>
      </c>
      <c r="F26">
        <v>11.623435</v>
      </c>
    </row>
    <row r="27" spans="1:6" ht="12.75">
      <c r="A27" s="3">
        <v>14.0030553</v>
      </c>
      <c r="B27">
        <v>-0.21719799999999978</v>
      </c>
      <c r="C27" s="2">
        <v>13.292309000000003</v>
      </c>
      <c r="D27" s="2">
        <v>0.231994557242475</v>
      </c>
      <c r="E27">
        <v>-12.05484</v>
      </c>
      <c r="F27">
        <v>12.188266</v>
      </c>
    </row>
    <row r="28" spans="1:6" ht="12.75">
      <c r="A28" s="3">
        <v>15.003309300000002</v>
      </c>
      <c r="B28">
        <v>-0.21544700000000105</v>
      </c>
      <c r="C28" s="2">
        <v>14.243853999999999</v>
      </c>
      <c r="D28" s="2">
        <v>0.24860215047336437</v>
      </c>
      <c r="E28">
        <v>-15.122112</v>
      </c>
      <c r="F28">
        <v>12.714143</v>
      </c>
    </row>
    <row r="29" spans="1:6" ht="12.75">
      <c r="A29" s="3">
        <v>16.0033093</v>
      </c>
      <c r="B29">
        <v>-0.21194300000000155</v>
      </c>
      <c r="C29" s="2">
        <v>15.191952</v>
      </c>
      <c r="D29" s="2">
        <v>0.2651495822049376</v>
      </c>
      <c r="E29">
        <v>-19.723021</v>
      </c>
      <c r="F29">
        <v>13.220543</v>
      </c>
    </row>
    <row r="30" spans="1:6" ht="12.75">
      <c r="A30" s="3">
        <v>17.0035643</v>
      </c>
      <c r="B30">
        <v>-0.20493700000000104</v>
      </c>
      <c r="C30" s="2">
        <v>16.143493</v>
      </c>
      <c r="D30" s="2">
        <v>0.28175710562265693</v>
      </c>
      <c r="E30">
        <v>-8.9875679</v>
      </c>
      <c r="F30">
        <v>13.629559</v>
      </c>
    </row>
    <row r="31" spans="1:6" ht="12.75">
      <c r="A31" s="3">
        <v>18.0038183</v>
      </c>
      <c r="B31">
        <v>-0.20143300000000153</v>
      </c>
      <c r="C31" s="2">
        <v>17.095039</v>
      </c>
      <c r="D31" s="2">
        <v>0.2983647163068389</v>
      </c>
      <c r="E31">
        <v>-8.9875679</v>
      </c>
      <c r="F31">
        <v>14.038574</v>
      </c>
    </row>
    <row r="32" spans="1:6" ht="12.75">
      <c r="A32" s="3">
        <v>19.0040743</v>
      </c>
      <c r="B32">
        <v>-0.19617900000000077</v>
      </c>
      <c r="C32" s="2">
        <v>18.046585</v>
      </c>
      <c r="D32" s="2">
        <v>0.31497232699102085</v>
      </c>
      <c r="E32">
        <v>-7.4539332</v>
      </c>
      <c r="F32">
        <v>14.428113</v>
      </c>
    </row>
    <row r="33" spans="1:6" ht="12.75">
      <c r="A33" s="3">
        <v>20.0043273</v>
      </c>
      <c r="B33">
        <v>-0.18566900000000075</v>
      </c>
      <c r="C33" s="2">
        <v>18.994682</v>
      </c>
      <c r="D33" s="2">
        <v>0.33151974126930156</v>
      </c>
      <c r="E33">
        <v>-2.8530266</v>
      </c>
      <c r="F33">
        <v>14.837129</v>
      </c>
    </row>
    <row r="34" spans="1:6" ht="12.75">
      <c r="A34" s="3">
        <v>21.0045833</v>
      </c>
      <c r="B34">
        <v>-0.18742200000000153</v>
      </c>
      <c r="C34" s="2">
        <v>19.942777</v>
      </c>
      <c r="D34" s="2">
        <v>0.3480671206409972</v>
      </c>
      <c r="E34">
        <v>-5.9202967</v>
      </c>
      <c r="F34">
        <v>15.031898</v>
      </c>
    </row>
    <row r="35" spans="1:6" ht="12.75">
      <c r="A35" s="3">
        <v>22.0045833</v>
      </c>
      <c r="B35">
        <v>-0.18391800000000202</v>
      </c>
      <c r="C35" s="2">
        <v>20.892599</v>
      </c>
      <c r="D35" s="2">
        <v>0.3646446418488748</v>
      </c>
      <c r="E35">
        <v>-5.9202967</v>
      </c>
      <c r="F35">
        <v>15.421436</v>
      </c>
    </row>
    <row r="36" spans="1:6" ht="12.75">
      <c r="A36" s="3">
        <v>26.729053</v>
      </c>
      <c r="B36">
        <v>-0.18041400000000252</v>
      </c>
      <c r="C36" s="2">
        <v>21.844143</v>
      </c>
      <c r="D36" s="2">
        <v>0.38125221762647166</v>
      </c>
      <c r="E36">
        <v>-10.521205</v>
      </c>
      <c r="F36">
        <v>15.616206</v>
      </c>
    </row>
    <row r="37" spans="1:6" ht="12.75">
      <c r="A37" s="3">
        <v>27.729309</v>
      </c>
      <c r="B37">
        <v>-0.17340900000000303</v>
      </c>
      <c r="C37" s="2">
        <v>22.793962</v>
      </c>
      <c r="D37" s="2">
        <v>0.39782968647447176</v>
      </c>
      <c r="E37">
        <v>-2.8530266</v>
      </c>
      <c r="F37">
        <v>15.888883</v>
      </c>
    </row>
    <row r="38" spans="1:6" ht="12.75">
      <c r="A38" s="3">
        <v>28.729563</v>
      </c>
      <c r="B38">
        <v>-0.16640300000000252</v>
      </c>
      <c r="C38" s="2">
        <v>23.743782</v>
      </c>
      <c r="D38" s="2">
        <v>0.4144071727757643</v>
      </c>
      <c r="E38">
        <v>1.747882</v>
      </c>
      <c r="F38">
        <v>16.044697</v>
      </c>
    </row>
    <row r="39" spans="1:6" ht="12.75">
      <c r="A39" s="3">
        <v>29.729818</v>
      </c>
      <c r="B39">
        <v>-0.16465000000000174</v>
      </c>
      <c r="C39" s="2">
        <v>24.693603</v>
      </c>
      <c r="D39" s="2">
        <v>0.43098467653034933</v>
      </c>
      <c r="E39">
        <v>7.8824239</v>
      </c>
      <c r="F39">
        <v>16.181036</v>
      </c>
    </row>
    <row r="40" spans="1:6" ht="12.75">
      <c r="A40" s="3">
        <v>30.730072</v>
      </c>
      <c r="B40">
        <v>-0.14363100000000273</v>
      </c>
      <c r="C40" s="2">
        <v>25.676175999999998</v>
      </c>
      <c r="D40" s="2">
        <v>0.4481338105215475</v>
      </c>
      <c r="E40">
        <v>-21.256655</v>
      </c>
      <c r="F40">
        <v>0.13204771</v>
      </c>
    </row>
    <row r="41" spans="1:6" ht="12.75">
      <c r="A41" s="3">
        <v>31.130123</v>
      </c>
      <c r="B41">
        <v>-0.13137100000000146</v>
      </c>
      <c r="C41" s="2">
        <v>26.05369</v>
      </c>
      <c r="D41" s="2">
        <f>C41*PI()/180</f>
        <v>0.4547226727939214</v>
      </c>
      <c r="E41">
        <v>-13.588476</v>
      </c>
      <c r="F41">
        <v>0.19047844</v>
      </c>
    </row>
  </sheetData>
  <mergeCells count="1"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2003-08-29T18:59:23Z</dcterms:created>
  <dcterms:modified xsi:type="dcterms:W3CDTF">2003-08-30T23:53:01Z</dcterms:modified>
  <cp:category/>
  <cp:version/>
  <cp:contentType/>
  <cp:contentStatus/>
</cp:coreProperties>
</file>